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<sst xmlns="http://schemas.openxmlformats.org/spreadsheetml/2006/main" count="45" uniqueCount="37">
  <si>
    <t>ISBN号</t>
  </si>
  <si>
    <t>书名</t>
  </si>
  <si>
    <t>定价</t>
  </si>
  <si>
    <t>册数</t>
  </si>
  <si>
    <t>收书日期</t>
  </si>
  <si>
    <t>经手人1</t>
  </si>
  <si>
    <t>序号</t>
  </si>
  <si>
    <t>总价</t>
  </si>
  <si>
    <t>捐赠人</t>
  </si>
  <si>
    <t>978-7-226-04694-4</t>
  </si>
  <si>
    <t>翻译规范理论观照下的古诗英译研究</t>
  </si>
  <si>
    <t>陈奇敏</t>
  </si>
  <si>
    <t>20150417</t>
  </si>
  <si>
    <t>武汉纺织大学年鉴2013.1-2013.12</t>
  </si>
  <si>
    <t>审判查理一世与英国君权观的变革</t>
  </si>
  <si>
    <t>郭丰秋</t>
  </si>
  <si>
    <t>20151127</t>
  </si>
  <si>
    <t>978-7-5161-6139-5</t>
  </si>
  <si>
    <t>时尚与身体美学</t>
  </si>
  <si>
    <t>齐志家</t>
  </si>
  <si>
    <t>20151201</t>
  </si>
  <si>
    <t>978-7-01-014226-5</t>
  </si>
  <si>
    <t>校办</t>
  </si>
  <si>
    <t>办公室转</t>
  </si>
  <si>
    <t>978-7-226-04699-9</t>
  </si>
  <si>
    <t>题元角色：句法-语法-语义接口研究</t>
  </si>
  <si>
    <t>曹火群</t>
  </si>
  <si>
    <t>978-7-305-15023-4</t>
  </si>
  <si>
    <t>中国工业化进程中的纺织服装产业优化升级路径研究</t>
  </si>
  <si>
    <t>吴建华</t>
  </si>
  <si>
    <t>陈晓钢</t>
  </si>
  <si>
    <t>20150910</t>
  </si>
  <si>
    <t>办公室转</t>
  </si>
  <si>
    <t>英文</t>
  </si>
  <si>
    <t>加工在纺大文库</t>
  </si>
  <si>
    <t>978-1-78242-214-3</t>
  </si>
  <si>
    <t>Advances in 3D Textiles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</si>
</sst>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mmm/yyyy"/>
  </numFmts>
  <fonts count="3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I24" sqref="I24"/>
    </sheetView>
  </sheetViews>
  <sheetFormatPr defaultColWidth="9.00390625" defaultRowHeight="14.25"/>
  <cols>
    <col min="1" max="1" width="5.75390625" style="3" customWidth="1"/>
    <col min="2" max="2" width="19.375" style="1" customWidth="1"/>
    <col min="3" max="3" width="44.375" style="0" customWidth="1"/>
    <col min="4" max="4" width="12.00390625" style="0" customWidth="1"/>
    <col min="5" max="5" width="9.00390625" style="2" customWidth="1"/>
    <col min="6" max="6" width="5.125" style="0" customWidth="1"/>
    <col min="7" max="7" width="9.50390625" style="2" bestFit="1" customWidth="1"/>
    <col min="8" max="8" width="11.50390625" style="1" customWidth="1"/>
    <col min="9" max="9" width="14.875" style="0" customWidth="1"/>
  </cols>
  <sheetData>
    <row r="1" spans="1:9" ht="14.25">
      <c r="A1" s="4" t="s">
        <v>6</v>
      </c>
      <c r="B1" s="5" t="s">
        <v>0</v>
      </c>
      <c r="C1" s="6" t="s">
        <v>1</v>
      </c>
      <c r="D1" s="6" t="s">
        <v>8</v>
      </c>
      <c r="E1" s="7" t="s">
        <v>2</v>
      </c>
      <c r="F1" s="6" t="s">
        <v>3</v>
      </c>
      <c r="G1" s="7" t="s">
        <v>7</v>
      </c>
      <c r="H1" s="5" t="s">
        <v>4</v>
      </c>
      <c r="I1" s="6" t="s">
        <v>5</v>
      </c>
    </row>
    <row r="2" spans="1:9" ht="14.25">
      <c r="A2" s="4">
        <v>1</v>
      </c>
      <c r="B2" s="5" t="s">
        <v>9</v>
      </c>
      <c r="C2" s="6" t="s">
        <v>10</v>
      </c>
      <c r="D2" s="6" t="s">
        <v>11</v>
      </c>
      <c r="E2" s="7">
        <v>38</v>
      </c>
      <c r="F2" s="6">
        <v>10</v>
      </c>
      <c r="G2" s="7">
        <v>380</v>
      </c>
      <c r="H2" s="5" t="s">
        <v>12</v>
      </c>
      <c r="I2" s="6" t="s">
        <v>23</v>
      </c>
    </row>
    <row r="3" spans="1:9" ht="14.25">
      <c r="A3" s="4">
        <v>2</v>
      </c>
      <c r="B3" s="8" t="s">
        <v>24</v>
      </c>
      <c r="C3" s="6" t="s">
        <v>25</v>
      </c>
      <c r="D3" s="6" t="s">
        <v>26</v>
      </c>
      <c r="E3" s="7">
        <v>38</v>
      </c>
      <c r="F3" s="6">
        <v>5</v>
      </c>
      <c r="G3" s="7">
        <v>190</v>
      </c>
      <c r="H3" s="5" t="s">
        <v>12</v>
      </c>
      <c r="I3" s="6" t="s">
        <v>23</v>
      </c>
    </row>
    <row r="4" spans="1:9" ht="14.25">
      <c r="A4" s="4">
        <v>3</v>
      </c>
      <c r="B4" s="5"/>
      <c r="C4" s="6" t="s">
        <v>13</v>
      </c>
      <c r="D4" s="6" t="s">
        <v>22</v>
      </c>
      <c r="E4" s="7"/>
      <c r="F4" s="6">
        <v>1</v>
      </c>
      <c r="G4" s="7"/>
      <c r="H4" s="5" t="s">
        <v>12</v>
      </c>
      <c r="I4" s="6" t="s">
        <v>23</v>
      </c>
    </row>
    <row r="5" spans="1:9" ht="14.25">
      <c r="A5" s="4">
        <v>4</v>
      </c>
      <c r="B5" s="8" t="s">
        <v>27</v>
      </c>
      <c r="C5" s="9" t="s">
        <v>28</v>
      </c>
      <c r="D5" s="9" t="s">
        <v>29</v>
      </c>
      <c r="E5" s="7">
        <v>28</v>
      </c>
      <c r="F5" s="9">
        <v>3</v>
      </c>
      <c r="G5" s="7">
        <v>84</v>
      </c>
      <c r="H5" s="5" t="s">
        <v>12</v>
      </c>
      <c r="I5" s="6" t="s">
        <v>23</v>
      </c>
    </row>
    <row r="6" spans="1:11" ht="14.25">
      <c r="A6" s="4">
        <v>5</v>
      </c>
      <c r="B6" s="8" t="s">
        <v>35</v>
      </c>
      <c r="C6" s="10" t="s">
        <v>36</v>
      </c>
      <c r="D6" s="6" t="s">
        <v>30</v>
      </c>
      <c r="E6" s="7">
        <v>1595</v>
      </c>
      <c r="F6" s="6">
        <v>1</v>
      </c>
      <c r="G6" s="7">
        <v>1595</v>
      </c>
      <c r="H6" s="5" t="s">
        <v>31</v>
      </c>
      <c r="I6" s="6" t="s">
        <v>32</v>
      </c>
      <c r="J6" t="s">
        <v>33</v>
      </c>
      <c r="K6" t="s">
        <v>34</v>
      </c>
    </row>
    <row r="7" spans="1:9" ht="14.25">
      <c r="A7" s="4">
        <v>6</v>
      </c>
      <c r="B7" s="5" t="s">
        <v>17</v>
      </c>
      <c r="C7" s="6" t="s">
        <v>14</v>
      </c>
      <c r="D7" s="6" t="s">
        <v>15</v>
      </c>
      <c r="E7" s="7">
        <v>45</v>
      </c>
      <c r="F7" s="6">
        <v>5</v>
      </c>
      <c r="G7" s="7">
        <v>225</v>
      </c>
      <c r="H7" s="5" t="s">
        <v>16</v>
      </c>
      <c r="I7" s="6" t="s">
        <v>23</v>
      </c>
    </row>
    <row r="8" spans="1:9" ht="14.25">
      <c r="A8" s="4">
        <v>7</v>
      </c>
      <c r="B8" s="5" t="s">
        <v>21</v>
      </c>
      <c r="C8" s="6" t="s">
        <v>18</v>
      </c>
      <c r="D8" s="6" t="s">
        <v>19</v>
      </c>
      <c r="E8" s="7">
        <v>56</v>
      </c>
      <c r="F8" s="6">
        <v>5</v>
      </c>
      <c r="G8" s="7">
        <v>280</v>
      </c>
      <c r="H8" s="5" t="s">
        <v>20</v>
      </c>
      <c r="I8" s="6" t="s">
        <v>23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J9"/>
  <sheetViews>
    <sheetView zoomScalePageLayoutView="0" workbookViewId="0" topLeftCell="A1">
      <selection activeCell="E9" sqref="E9"/>
    </sheetView>
  </sheetViews>
  <sheetFormatPr defaultColWidth="9.00390625" defaultRowHeight="14.25"/>
  <sheetData>
    <row r="2" spans="8:10" ht="14.25">
      <c r="H2">
        <v>1083</v>
      </c>
      <c r="I2">
        <v>3249</v>
      </c>
      <c r="J2">
        <v>131370</v>
      </c>
    </row>
    <row r="3" spans="8:10" ht="14.25">
      <c r="H3">
        <v>850</v>
      </c>
      <c r="I3">
        <v>2550</v>
      </c>
      <c r="J3">
        <v>95542.47</v>
      </c>
    </row>
    <row r="4" spans="8:10" ht="14.25">
      <c r="H4">
        <v>466</v>
      </c>
      <c r="I4">
        <v>1398</v>
      </c>
      <c r="J4">
        <v>54302.4</v>
      </c>
    </row>
    <row r="5" spans="8:10" ht="14.25">
      <c r="H5">
        <v>392</v>
      </c>
      <c r="I5">
        <v>1176</v>
      </c>
      <c r="J5">
        <v>42408.6</v>
      </c>
    </row>
    <row r="6" spans="8:10" ht="14.25">
      <c r="H6">
        <v>396</v>
      </c>
      <c r="I6">
        <v>1188</v>
      </c>
      <c r="J6">
        <v>49227.9</v>
      </c>
    </row>
    <row r="7" spans="5:10" ht="14.25">
      <c r="E7">
        <v>3187</v>
      </c>
      <c r="F7">
        <v>9561</v>
      </c>
      <c r="G7">
        <v>372851.4</v>
      </c>
      <c r="H7">
        <f>SUM(H2:H6)</f>
        <v>3187</v>
      </c>
      <c r="I7">
        <f>SUM(I2:I6)</f>
        <v>9561</v>
      </c>
      <c r="J7">
        <f>SUM(J2:J6)</f>
        <v>372851.37</v>
      </c>
    </row>
    <row r="8" spans="5:7" ht="14.25">
      <c r="E8">
        <v>1123</v>
      </c>
      <c r="F8">
        <v>3323</v>
      </c>
      <c r="G8">
        <v>144341.2</v>
      </c>
    </row>
    <row r="9" spans="5:7" ht="14.25">
      <c r="E9">
        <f>SUM(E7:E8)</f>
        <v>4310</v>
      </c>
      <c r="F9">
        <f>SUM(F7:F8)</f>
        <v>12884</v>
      </c>
      <c r="G9">
        <f>SUM(G7:G8)</f>
        <v>517192.60000000003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2016-04-05T08:20:43Z</dcterms:modified>
  <cp:category/>
  <cp:version/>
  <cp:contentType/>
  <cp:contentStatus/>
</cp:coreProperties>
</file>